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Sheet1!$A$3:$F$71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<sst xmlns="http://schemas.openxmlformats.org/spreadsheetml/2006/main" count="482" uniqueCount="261">
  <si>
    <t>2023年固定资产报废清单</t>
  </si>
  <si>
    <t>项目一</t>
  </si>
  <si>
    <t>序号</t>
  </si>
  <si>
    <t>资产名称</t>
  </si>
  <si>
    <t>型号规格</t>
  </si>
  <si>
    <t>原值（元）</t>
  </si>
  <si>
    <t>购置日期</t>
  </si>
  <si>
    <t>资产位置</t>
  </si>
  <si>
    <t>牙科全景X光机</t>
  </si>
  <si>
    <t>OC100</t>
  </si>
  <si>
    <t>2014-10-1</t>
  </si>
  <si>
    <t>口腔科（住院）</t>
  </si>
  <si>
    <t>项目二</t>
  </si>
  <si>
    <t>熏蒸床</t>
  </si>
  <si>
    <t>LXZ-200D</t>
  </si>
  <si>
    <t>康复医学科</t>
  </si>
  <si>
    <t>多功能牵引床</t>
  </si>
  <si>
    <t>牵引床</t>
  </si>
  <si>
    <t>多功能颈腰椎牵引床</t>
  </si>
  <si>
    <t>多源治疗仪</t>
  </si>
  <si>
    <t>8K产床(妇科检查床)</t>
  </si>
  <si>
    <t>妇科</t>
  </si>
  <si>
    <t>超短波治疗机</t>
  </si>
  <si>
    <t>微波治疗仪</t>
  </si>
  <si>
    <t>无创脑水肿动态监护仪</t>
  </si>
  <si>
    <t>神经外科</t>
  </si>
  <si>
    <t>颈椎弧度牵引治疗仪</t>
  </si>
  <si>
    <t>牙科综合治疗机</t>
  </si>
  <si>
    <t>口腔科住院</t>
  </si>
  <si>
    <t>婴幼儿氧舱</t>
  </si>
  <si>
    <t>YLC0.5/1.0 20140115</t>
  </si>
  <si>
    <t>儿科</t>
  </si>
  <si>
    <t>YLC0.5/1.0 20140107</t>
  </si>
  <si>
    <t>YLC0.5/1.0 20140098</t>
  </si>
  <si>
    <t>婴儿氧舱简体</t>
  </si>
  <si>
    <t xml:space="preserve">YLC0.5/1.0 </t>
  </si>
  <si>
    <t>生物物理治疗仪</t>
  </si>
  <si>
    <t>MORA SUPER</t>
  </si>
  <si>
    <t>前列腺治疗仪</t>
  </si>
  <si>
    <t>TRM-ZSIL7\0712308</t>
  </si>
  <si>
    <t>骨外科住院</t>
  </si>
  <si>
    <t>输液泵</t>
  </si>
  <si>
    <t>MR508</t>
  </si>
  <si>
    <t>泌尿外科</t>
  </si>
  <si>
    <t>多功能制氧仪</t>
  </si>
  <si>
    <t>DM-B</t>
  </si>
  <si>
    <t>中医科住院</t>
  </si>
  <si>
    <t>肝病治疗仪</t>
  </si>
  <si>
    <t>HJR-GII型</t>
  </si>
  <si>
    <t>全自动模块生化分析系统</t>
  </si>
  <si>
    <t>德国罗氏P800</t>
  </si>
  <si>
    <t>2010.11.01</t>
  </si>
  <si>
    <t>医学检验科</t>
  </si>
  <si>
    <t>全自动血凝测试仪</t>
  </si>
  <si>
    <t>日本东亚CA-1500</t>
  </si>
  <si>
    <t>金宝血液透析机</t>
  </si>
  <si>
    <t>AK95S</t>
  </si>
  <si>
    <t>2010.12.01</t>
  </si>
  <si>
    <t>肾内科</t>
  </si>
  <si>
    <t>四孔无影灯</t>
  </si>
  <si>
    <t>门诊部</t>
  </si>
  <si>
    <t>侧面操纵式综合手术台</t>
  </si>
  <si>
    <t>YCS.ZT00</t>
  </si>
  <si>
    <t>单孔无影灯</t>
  </si>
  <si>
    <t>ZF-900-II</t>
  </si>
  <si>
    <t>单联注射泵</t>
  </si>
  <si>
    <t>MR-301(100530594）</t>
  </si>
  <si>
    <t>重症医学科</t>
  </si>
  <si>
    <t>CR放射成像系统</t>
  </si>
  <si>
    <t>柯达CR</t>
  </si>
  <si>
    <t>放射科</t>
  </si>
  <si>
    <t>日本IP数字板</t>
  </si>
  <si>
    <t>柯达</t>
  </si>
  <si>
    <t>日本IP钼靶</t>
  </si>
  <si>
    <t>柯尼卡板</t>
  </si>
  <si>
    <t>东大X光机</t>
  </si>
  <si>
    <t>CPI 100\VZW2930RB2-10</t>
  </si>
  <si>
    <t>胸片架</t>
  </si>
  <si>
    <t>沈阳东大</t>
  </si>
  <si>
    <t>骨密度仪球管</t>
  </si>
  <si>
    <t>法国</t>
  </si>
  <si>
    <t>数字化摄影（DR)</t>
  </si>
  <si>
    <t>中科美伦</t>
  </si>
  <si>
    <t>德国费森尤斯血透机</t>
  </si>
  <si>
    <t>4008S</t>
  </si>
  <si>
    <t>2004.07.30</t>
  </si>
  <si>
    <t>电动气压止血机</t>
  </si>
  <si>
    <t>XL-1</t>
  </si>
  <si>
    <t>2013-7-31</t>
  </si>
  <si>
    <t>手术室</t>
  </si>
  <si>
    <t>气压止血带</t>
  </si>
  <si>
    <t>ATS-III</t>
  </si>
  <si>
    <t>2012-2-29</t>
  </si>
  <si>
    <t>容声冰箱</t>
  </si>
  <si>
    <t>148L</t>
  </si>
  <si>
    <t>2003-8-12</t>
  </si>
  <si>
    <t>电动智能手术台</t>
  </si>
  <si>
    <t>ACM-T500</t>
  </si>
  <si>
    <t>2007-8-21</t>
  </si>
  <si>
    <t>多参数监护单白创</t>
  </si>
  <si>
    <t>M12</t>
  </si>
  <si>
    <t>2004-12-1</t>
  </si>
  <si>
    <t>多功能调频电刀</t>
  </si>
  <si>
    <t>GD350-B4</t>
  </si>
  <si>
    <t>2005-5-1</t>
  </si>
  <si>
    <t>微型腹腔镜</t>
  </si>
  <si>
    <t>WSIP</t>
  </si>
  <si>
    <t>2004-3-1</t>
  </si>
  <si>
    <t>多参数监护仪</t>
  </si>
  <si>
    <t>M6</t>
  </si>
  <si>
    <t>2011-5-1</t>
  </si>
  <si>
    <t>调频电刀</t>
  </si>
  <si>
    <t>GD350-B</t>
  </si>
  <si>
    <t>2003-12-17</t>
  </si>
  <si>
    <t>骨折愈合治疗仪</t>
  </si>
  <si>
    <t>HGB-200</t>
  </si>
  <si>
    <t>2007-10-20</t>
  </si>
  <si>
    <t>产后康复综合治疗仪</t>
  </si>
  <si>
    <t>SRL-800A</t>
  </si>
  <si>
    <t>2008-12-1</t>
  </si>
  <si>
    <t>产科住院</t>
  </si>
  <si>
    <t>脑功能治疗仪</t>
  </si>
  <si>
    <t>YS-7002</t>
  </si>
  <si>
    <t>2009-2-1</t>
  </si>
  <si>
    <t>心血管内科住院</t>
  </si>
  <si>
    <t>WKD-VII</t>
  </si>
  <si>
    <t>2011-10-31</t>
  </si>
  <si>
    <t>蓝光婴儿培养箱</t>
  </si>
  <si>
    <t>YPY-1</t>
  </si>
  <si>
    <t>2008-11-1</t>
  </si>
  <si>
    <t>儿科住院</t>
  </si>
  <si>
    <t>凸阵探头</t>
  </si>
  <si>
    <t>2005-4-30</t>
  </si>
  <si>
    <t>超声诊断科</t>
  </si>
  <si>
    <t>超声波诊断仪</t>
  </si>
  <si>
    <t>SSA-530A</t>
  </si>
  <si>
    <t>2004-4-30</t>
  </si>
  <si>
    <t>彩色多普勒超声诊断仪</t>
  </si>
  <si>
    <t xml:space="preserve">Prosound SSD-5500SV
</t>
  </si>
  <si>
    <t>2007-6-30</t>
  </si>
  <si>
    <t>迈瑞彩超</t>
  </si>
  <si>
    <t xml:space="preserve">DC-6 MA81-1543
</t>
  </si>
  <si>
    <t>2008-6-1</t>
  </si>
  <si>
    <t>CYP-1</t>
  </si>
  <si>
    <t>电脑中频治疗仪</t>
  </si>
  <si>
    <t>BA2008-III</t>
  </si>
  <si>
    <t>2011-4-1</t>
  </si>
  <si>
    <t>小计</t>
  </si>
  <si>
    <t>项目三</t>
  </si>
  <si>
    <t>立式灭菌器</t>
  </si>
  <si>
    <t>LMQ.C-80E</t>
  </si>
  <si>
    <t>2017.01.31</t>
  </si>
  <si>
    <t>杂交箱</t>
  </si>
  <si>
    <t>2012.07.31</t>
  </si>
  <si>
    <t>荧光定量PCR</t>
  </si>
  <si>
    <t>ABI Step one Plaus</t>
  </si>
  <si>
    <t>生物安全柜</t>
  </si>
  <si>
    <t>力康HF1200TE</t>
  </si>
  <si>
    <t>全自动血凝仪</t>
  </si>
  <si>
    <t>思达高STA-R Evolution</t>
  </si>
  <si>
    <t>2012.02.29</t>
  </si>
  <si>
    <t>冷柜</t>
  </si>
  <si>
    <t>2007.11.30</t>
  </si>
  <si>
    <t>小天鹅冰箱</t>
  </si>
  <si>
    <t>2004.06.30</t>
  </si>
  <si>
    <t>血细胞分析仪</t>
  </si>
  <si>
    <t>迈瑞bc-6800</t>
  </si>
  <si>
    <t>2017.06.30</t>
  </si>
  <si>
    <t>病理组织漂烘仪</t>
  </si>
  <si>
    <t>PHY-III</t>
  </si>
  <si>
    <t>2009.05.31</t>
  </si>
  <si>
    <t>病理科</t>
  </si>
  <si>
    <t>放射新核素自动分装仪</t>
  </si>
  <si>
    <t>RM-905adp</t>
  </si>
  <si>
    <t>2014.10.31</t>
  </si>
  <si>
    <t>核医学科</t>
  </si>
  <si>
    <t>医用活度计</t>
  </si>
  <si>
    <t>睡眠诊断分析系统</t>
  </si>
  <si>
    <t>SW-SM200CB</t>
  </si>
  <si>
    <t>2014.07.31</t>
  </si>
  <si>
    <t>耳鼻咽喉科</t>
  </si>
  <si>
    <t>耳鼻喉综合工作台</t>
  </si>
  <si>
    <t>医用微型磨钻</t>
  </si>
  <si>
    <t>2004.05.31</t>
  </si>
  <si>
    <t>微动力手术电钻</t>
  </si>
  <si>
    <t>XSZ-2</t>
  </si>
  <si>
    <t>2012.11.30</t>
  </si>
  <si>
    <t>鼻窦内窥镜</t>
  </si>
  <si>
    <t>2008.10.01</t>
  </si>
  <si>
    <t>激光治疗机</t>
  </si>
  <si>
    <t>HSM-III</t>
  </si>
  <si>
    <t>2006.12.01</t>
  </si>
  <si>
    <t>氦氖激光治疗机</t>
  </si>
  <si>
    <t>声阻抗中耳分析仪</t>
  </si>
  <si>
    <t>2009.10.01</t>
  </si>
  <si>
    <t>耳鼻喉综合检查台</t>
  </si>
  <si>
    <t>2011.03.01</t>
  </si>
  <si>
    <t>惠普1025打印机</t>
  </si>
  <si>
    <t>2015.12.31</t>
  </si>
  <si>
    <t>LED冷光源及摄像机</t>
  </si>
  <si>
    <t>2016.7.31</t>
  </si>
  <si>
    <t>连体式牙科综合治疗仪</t>
  </si>
  <si>
    <t>四川萨那SANOR82</t>
  </si>
  <si>
    <t>2016.07.31</t>
  </si>
  <si>
    <t>口腔科</t>
  </si>
  <si>
    <t>上海沪通高频电刀</t>
  </si>
  <si>
    <t>2008.12.1</t>
  </si>
  <si>
    <t>灭菌器</t>
  </si>
  <si>
    <t>PS-100</t>
  </si>
  <si>
    <t>2013.01.31</t>
  </si>
  <si>
    <t>供应室</t>
  </si>
  <si>
    <t>玉观音美容仪</t>
  </si>
  <si>
    <t>2005.07.01</t>
  </si>
  <si>
    <t>皮肤性病科</t>
  </si>
  <si>
    <t>二氧化碳激光治疗仪</t>
  </si>
  <si>
    <t>紫外线负离子皮肤治疗仪</t>
  </si>
  <si>
    <t>2011.08.31</t>
  </si>
  <si>
    <t>南宁三科冷光单孔手术灯</t>
  </si>
  <si>
    <t>2008.11.01</t>
  </si>
  <si>
    <t>生物显微镜</t>
  </si>
  <si>
    <t>2006.01.01</t>
  </si>
  <si>
    <t>监护仪(标配成人)</t>
  </si>
  <si>
    <t>PM-9000</t>
  </si>
  <si>
    <t>2012.04.30</t>
  </si>
  <si>
    <t>神经内科一区</t>
  </si>
  <si>
    <t>迈瑞PM-9000</t>
  </si>
  <si>
    <t>神经内科二区</t>
  </si>
  <si>
    <t>亚低温治疗仪</t>
  </si>
  <si>
    <t>HGT-200III</t>
  </si>
  <si>
    <t>2011.05.01</t>
  </si>
  <si>
    <t>动态心电图器</t>
  </si>
  <si>
    <t>DMS300-4A</t>
  </si>
  <si>
    <t>2016.05.31</t>
  </si>
  <si>
    <t>心电诊断科</t>
  </si>
  <si>
    <t>MR-508</t>
  </si>
  <si>
    <t>微量注射泵（双通道）</t>
  </si>
  <si>
    <t>史密斯WZS-50F6</t>
  </si>
  <si>
    <t>2010.11.1</t>
  </si>
  <si>
    <t xml:space="preserve">MR-302DC </t>
  </si>
  <si>
    <t>动态脑电图仪</t>
  </si>
  <si>
    <t>NATION8128W/NATION8128</t>
  </si>
  <si>
    <t>2011.8.31</t>
  </si>
  <si>
    <t>神经内科</t>
  </si>
  <si>
    <t>肛肠综合治疗仪</t>
  </si>
  <si>
    <t>2011.7.1</t>
  </si>
  <si>
    <t>2009.6.30</t>
  </si>
  <si>
    <t>中医科</t>
  </si>
  <si>
    <t>洁净工作台</t>
  </si>
  <si>
    <t>2011-04-01</t>
  </si>
  <si>
    <t>血沉仪</t>
  </si>
  <si>
    <t>2007-12-31</t>
  </si>
  <si>
    <t>电热恒温培养箱</t>
  </si>
  <si>
    <t>2012-07-31</t>
  </si>
  <si>
    <t>微生物动态检测系统</t>
  </si>
  <si>
    <t>DL-ET32</t>
  </si>
  <si>
    <t>2017-06-30</t>
  </si>
  <si>
    <t>全自动阴道炎生态评价系统</t>
  </si>
  <si>
    <t>BPR-2014A</t>
  </si>
  <si>
    <t>粪便分析仪</t>
  </si>
  <si>
    <t>IPM-10</t>
  </si>
  <si>
    <t>2014-05-31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</si>
</sst>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16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17" fontId="5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17" fontId="4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tabSelected="1" workbookViewId="0">
      <pane ySplit="1" topLeftCell="A2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6.625" style="1" customWidth="1"/>
    <col min="2" max="2" width="26.5" style="1" customWidth="1"/>
    <col min="3" max="3" width="14" style="1" customWidth="1"/>
    <col min="4" max="6" width="14.75" style="1" customWidth="1"/>
    <col min="7" max="16365" width="9" style="1"/>
  </cols>
  <sheetData>
    <row r="1" s="1" customFormat="1" ht="23" customHeight="1" spans="1:6">
      <c r="A1" s="2" t="s">
        <v>0</v>
      </c>
      <c r="B1" s="3"/>
      <c r="C1" s="3"/>
      <c r="D1" s="3"/>
      <c r="E1" s="3"/>
      <c r="F1" s="3"/>
    </row>
    <row r="2" s="1" customFormat="1" ht="20.25" spans="1:6">
      <c r="A2" s="4" t="s">
        <v>1</v>
      </c>
      <c r="B2" s="5"/>
      <c r="C2" s="5"/>
      <c r="D2" s="5"/>
      <c r="E2" s="5"/>
      <c r="F2" s="6"/>
    </row>
    <row r="3" s="1" customFormat="1" ht="21" customHeight="1" spans="1: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s="1" customFormat="1" ht="21" customHeight="1" spans="1:6">
      <c r="A4" s="9">
        <v>1</v>
      </c>
      <c r="B4" s="10" t="s">
        <v>8</v>
      </c>
      <c r="C4" s="10" t="s">
        <v>9</v>
      </c>
      <c r="D4" s="11">
        <v>315000</v>
      </c>
      <c r="E4" s="10" t="s">
        <v>10</v>
      </c>
      <c r="F4" s="12" t="s">
        <v>11</v>
      </c>
    </row>
    <row r="5" s="1" customFormat="1" ht="21" customHeight="1" spans="1:6">
      <c r="A5" s="4" t="s">
        <v>12</v>
      </c>
      <c r="B5" s="5"/>
      <c r="C5" s="5"/>
      <c r="D5" s="5"/>
      <c r="E5" s="5"/>
      <c r="F5" s="6"/>
    </row>
    <row r="6" s="1" customFormat="1" ht="21" customHeight="1" spans="1:6">
      <c r="A6" s="7" t="s">
        <v>2</v>
      </c>
      <c r="B6" s="8" t="s">
        <v>3</v>
      </c>
      <c r="C6" s="8" t="s">
        <v>4</v>
      </c>
      <c r="D6" s="7" t="s">
        <v>5</v>
      </c>
      <c r="E6" s="7" t="s">
        <v>6</v>
      </c>
      <c r="F6" s="7" t="s">
        <v>7</v>
      </c>
    </row>
    <row r="7" s="1" customFormat="1" ht="15" customHeight="1" spans="1:6">
      <c r="A7" s="9">
        <v>1</v>
      </c>
      <c r="B7" s="9" t="s">
        <v>13</v>
      </c>
      <c r="C7" s="13" t="s">
        <v>14</v>
      </c>
      <c r="D7" s="14">
        <v>48000</v>
      </c>
      <c r="E7" s="15">
        <v>40847</v>
      </c>
      <c r="F7" s="9" t="s">
        <v>15</v>
      </c>
    </row>
    <row r="8" s="1" customFormat="1" ht="15" customHeight="1" spans="1:6">
      <c r="A8" s="9">
        <v>2</v>
      </c>
      <c r="B8" s="9" t="s">
        <v>13</v>
      </c>
      <c r="C8" s="13" t="s">
        <v>14</v>
      </c>
      <c r="D8" s="14">
        <v>48000</v>
      </c>
      <c r="E8" s="15">
        <v>40847</v>
      </c>
      <c r="F8" s="9" t="s">
        <v>15</v>
      </c>
    </row>
    <row r="9" s="1" customFormat="1" ht="15" customHeight="1" spans="1:6">
      <c r="A9" s="9">
        <v>3</v>
      </c>
      <c r="B9" s="9" t="s">
        <v>13</v>
      </c>
      <c r="C9" s="13" t="s">
        <v>14</v>
      </c>
      <c r="D9" s="14">
        <v>48000</v>
      </c>
      <c r="E9" s="15">
        <v>41029</v>
      </c>
      <c r="F9" s="9" t="s">
        <v>15</v>
      </c>
    </row>
    <row r="10" s="1" customFormat="1" ht="15" customHeight="1" spans="1:6">
      <c r="A10" s="9">
        <v>4</v>
      </c>
      <c r="B10" s="9" t="s">
        <v>13</v>
      </c>
      <c r="C10" s="13" t="s">
        <v>14</v>
      </c>
      <c r="D10" s="14">
        <v>48000</v>
      </c>
      <c r="E10" s="15">
        <v>40847</v>
      </c>
      <c r="F10" s="16" t="s">
        <v>15</v>
      </c>
    </row>
    <row r="11" s="1" customFormat="1" ht="15" customHeight="1" spans="1:6">
      <c r="A11" s="9">
        <v>5</v>
      </c>
      <c r="B11" s="17" t="s">
        <v>16</v>
      </c>
      <c r="C11" s="9"/>
      <c r="D11" s="14">
        <v>19000</v>
      </c>
      <c r="E11" s="15">
        <v>40817</v>
      </c>
      <c r="F11" s="16" t="s">
        <v>15</v>
      </c>
    </row>
    <row r="12" s="1" customFormat="1" ht="15" customHeight="1" spans="1:6">
      <c r="A12" s="9">
        <v>6</v>
      </c>
      <c r="B12" s="17" t="s">
        <v>17</v>
      </c>
      <c r="C12" s="9"/>
      <c r="D12" s="14">
        <v>19000</v>
      </c>
      <c r="E12" s="15">
        <v>41364</v>
      </c>
      <c r="F12" s="16" t="s">
        <v>15</v>
      </c>
    </row>
    <row r="13" s="1" customFormat="1" ht="15" customHeight="1" spans="1:6">
      <c r="A13" s="9">
        <v>7</v>
      </c>
      <c r="B13" s="18" t="s">
        <v>18</v>
      </c>
      <c r="C13" s="9"/>
      <c r="D13" s="14">
        <v>19000</v>
      </c>
      <c r="E13" s="15">
        <v>39661</v>
      </c>
      <c r="F13" s="16" t="s">
        <v>15</v>
      </c>
    </row>
    <row r="14" s="1" customFormat="1" ht="15" customHeight="1" spans="1:6">
      <c r="A14" s="9">
        <v>8</v>
      </c>
      <c r="B14" s="19" t="s">
        <v>17</v>
      </c>
      <c r="C14" s="9"/>
      <c r="D14" s="14">
        <v>19000</v>
      </c>
      <c r="E14" s="15">
        <v>41364</v>
      </c>
      <c r="F14" s="16" t="s">
        <v>15</v>
      </c>
    </row>
    <row r="15" s="1" customFormat="1" ht="15" customHeight="1" spans="1:6">
      <c r="A15" s="9">
        <v>9</v>
      </c>
      <c r="B15" s="20" t="s">
        <v>19</v>
      </c>
      <c r="C15" s="21"/>
      <c r="D15" s="11">
        <v>9800</v>
      </c>
      <c r="E15" s="22">
        <v>41973</v>
      </c>
      <c r="F15" s="16" t="s">
        <v>15</v>
      </c>
    </row>
    <row r="16" s="1" customFormat="1" ht="15" customHeight="1" spans="1:6">
      <c r="A16" s="9">
        <v>10</v>
      </c>
      <c r="B16" s="19" t="s">
        <v>20</v>
      </c>
      <c r="C16" s="23">
        <v>47849</v>
      </c>
      <c r="D16" s="11">
        <v>1850</v>
      </c>
      <c r="E16" s="22">
        <v>40483</v>
      </c>
      <c r="F16" s="20" t="s">
        <v>21</v>
      </c>
    </row>
    <row r="17" s="1" customFormat="1" ht="15" customHeight="1" spans="1:6">
      <c r="A17" s="9">
        <v>11</v>
      </c>
      <c r="B17" s="20" t="s">
        <v>22</v>
      </c>
      <c r="C17" s="20"/>
      <c r="D17" s="11">
        <v>3800</v>
      </c>
      <c r="E17" s="22">
        <v>39630</v>
      </c>
      <c r="F17" s="16" t="s">
        <v>15</v>
      </c>
    </row>
    <row r="18" s="1" customFormat="1" ht="15" customHeight="1" spans="1:6">
      <c r="A18" s="9">
        <v>12</v>
      </c>
      <c r="B18" s="20" t="s">
        <v>23</v>
      </c>
      <c r="C18" s="20"/>
      <c r="D18" s="11">
        <v>17500</v>
      </c>
      <c r="E18" s="22">
        <v>40513</v>
      </c>
      <c r="F18" s="16" t="s">
        <v>15</v>
      </c>
    </row>
    <row r="19" s="1" customFormat="1" ht="15" customHeight="1" spans="1:6">
      <c r="A19" s="9">
        <v>13</v>
      </c>
      <c r="B19" s="20" t="s">
        <v>23</v>
      </c>
      <c r="C19" s="20"/>
      <c r="D19" s="11">
        <v>17800</v>
      </c>
      <c r="E19" s="22">
        <v>41364</v>
      </c>
      <c r="F19" s="16" t="s">
        <v>15</v>
      </c>
    </row>
    <row r="20" s="1" customFormat="1" ht="15" customHeight="1" spans="1:6">
      <c r="A20" s="9">
        <v>14</v>
      </c>
      <c r="B20" s="20" t="s">
        <v>24</v>
      </c>
      <c r="C20" s="20"/>
      <c r="D20" s="11">
        <v>598000</v>
      </c>
      <c r="E20" s="22">
        <v>40847</v>
      </c>
      <c r="F20" s="20" t="s">
        <v>25</v>
      </c>
    </row>
    <row r="21" s="1" customFormat="1" ht="15" customHeight="1" spans="1:6">
      <c r="A21" s="9">
        <v>15</v>
      </c>
      <c r="B21" s="20" t="s">
        <v>26</v>
      </c>
      <c r="C21" s="20"/>
      <c r="D21" s="11">
        <v>49850</v>
      </c>
      <c r="E21" s="22">
        <v>41973</v>
      </c>
      <c r="F21" s="16" t="s">
        <v>15</v>
      </c>
    </row>
    <row r="22" s="1" customFormat="1" ht="15" customHeight="1" spans="1:6">
      <c r="A22" s="9">
        <v>16</v>
      </c>
      <c r="B22" s="20" t="s">
        <v>27</v>
      </c>
      <c r="C22" s="20"/>
      <c r="D22" s="11">
        <v>19000</v>
      </c>
      <c r="E22" s="22">
        <v>40544</v>
      </c>
      <c r="F22" s="12" t="s">
        <v>28</v>
      </c>
    </row>
    <row r="23" s="1" customFormat="1" ht="15" customHeight="1" spans="1:6">
      <c r="A23" s="9">
        <v>17</v>
      </c>
      <c r="B23" s="12" t="s">
        <v>29</v>
      </c>
      <c r="C23" s="24" t="s">
        <v>30</v>
      </c>
      <c r="D23" s="14">
        <v>68000</v>
      </c>
      <c r="E23" s="15">
        <v>41973</v>
      </c>
      <c r="F23" s="16" t="s">
        <v>31</v>
      </c>
    </row>
    <row r="24" s="1" customFormat="1" ht="15" customHeight="1" spans="1:6">
      <c r="A24" s="9">
        <v>18</v>
      </c>
      <c r="B24" s="12" t="s">
        <v>29</v>
      </c>
      <c r="C24" s="12" t="s">
        <v>32</v>
      </c>
      <c r="D24" s="14">
        <v>68000</v>
      </c>
      <c r="E24" s="15">
        <v>41943</v>
      </c>
      <c r="F24" s="16" t="s">
        <v>31</v>
      </c>
    </row>
    <row r="25" s="1" customFormat="1" ht="15" customHeight="1" spans="1:6">
      <c r="A25" s="9">
        <v>19</v>
      </c>
      <c r="B25" s="12" t="s">
        <v>29</v>
      </c>
      <c r="C25" s="12" t="s">
        <v>33</v>
      </c>
      <c r="D25" s="14">
        <v>68000</v>
      </c>
      <c r="E25" s="15">
        <v>41943</v>
      </c>
      <c r="F25" s="16" t="s">
        <v>31</v>
      </c>
    </row>
    <row r="26" s="1" customFormat="1" ht="15" customHeight="1" spans="1:6">
      <c r="A26" s="9">
        <v>20</v>
      </c>
      <c r="B26" s="12" t="s">
        <v>34</v>
      </c>
      <c r="C26" s="24" t="s">
        <v>35</v>
      </c>
      <c r="D26" s="14">
        <v>30000</v>
      </c>
      <c r="E26" s="15">
        <v>40968</v>
      </c>
      <c r="F26" s="16" t="s">
        <v>31</v>
      </c>
    </row>
    <row r="27" s="1" customFormat="1" ht="15" customHeight="1" spans="1:6">
      <c r="A27" s="9">
        <v>21</v>
      </c>
      <c r="B27" s="12" t="s">
        <v>34</v>
      </c>
      <c r="C27" s="24" t="s">
        <v>35</v>
      </c>
      <c r="D27" s="14">
        <v>30000</v>
      </c>
      <c r="E27" s="15">
        <v>40968</v>
      </c>
      <c r="F27" s="16" t="s">
        <v>31</v>
      </c>
    </row>
    <row r="28" s="1" customFormat="1" ht="15" customHeight="1" spans="1:6">
      <c r="A28" s="9">
        <v>22</v>
      </c>
      <c r="B28" s="12" t="s">
        <v>34</v>
      </c>
      <c r="C28" s="24" t="s">
        <v>35</v>
      </c>
      <c r="D28" s="14">
        <v>30000</v>
      </c>
      <c r="E28" s="15">
        <v>40968</v>
      </c>
      <c r="F28" s="16" t="s">
        <v>31</v>
      </c>
    </row>
    <row r="29" s="1" customFormat="1" ht="15" customHeight="1" spans="1:6">
      <c r="A29" s="9">
        <v>23</v>
      </c>
      <c r="B29" s="12" t="s">
        <v>36</v>
      </c>
      <c r="C29" s="13" t="s">
        <v>37</v>
      </c>
      <c r="D29" s="14">
        <v>700000</v>
      </c>
      <c r="E29" s="25">
        <v>42035</v>
      </c>
      <c r="F29" s="16" t="s">
        <v>31</v>
      </c>
    </row>
    <row r="30" s="1" customFormat="1" ht="15" customHeight="1" spans="1:6">
      <c r="A30" s="9">
        <v>24</v>
      </c>
      <c r="B30" s="12" t="s">
        <v>38</v>
      </c>
      <c r="C30" s="12" t="s">
        <v>39</v>
      </c>
      <c r="D30" s="14">
        <v>29980</v>
      </c>
      <c r="E30" s="15">
        <v>39600</v>
      </c>
      <c r="F30" s="9" t="s">
        <v>40</v>
      </c>
    </row>
    <row r="31" s="1" customFormat="1" ht="15" customHeight="1" spans="1:6">
      <c r="A31" s="9">
        <v>25</v>
      </c>
      <c r="B31" s="12" t="s">
        <v>41</v>
      </c>
      <c r="C31" s="9" t="s">
        <v>42</v>
      </c>
      <c r="D31" s="14">
        <v>9300</v>
      </c>
      <c r="E31" s="15">
        <v>40422</v>
      </c>
      <c r="F31" s="26" t="s">
        <v>43</v>
      </c>
    </row>
    <row r="32" s="1" customFormat="1" ht="15" customHeight="1" spans="1:6">
      <c r="A32" s="9">
        <v>26</v>
      </c>
      <c r="B32" s="12" t="s">
        <v>44</v>
      </c>
      <c r="C32" s="9" t="s">
        <v>45</v>
      </c>
      <c r="D32" s="14">
        <v>48000</v>
      </c>
      <c r="E32" s="15">
        <v>39783</v>
      </c>
      <c r="F32" s="26" t="s">
        <v>46</v>
      </c>
    </row>
    <row r="33" s="1" customFormat="1" ht="15" customHeight="1" spans="1:6">
      <c r="A33" s="9">
        <v>27</v>
      </c>
      <c r="B33" s="12" t="s">
        <v>47</v>
      </c>
      <c r="C33" s="9" t="s">
        <v>48</v>
      </c>
      <c r="D33" s="14">
        <v>95000</v>
      </c>
      <c r="E33" s="15">
        <v>40664</v>
      </c>
      <c r="F33" s="26" t="s">
        <v>46</v>
      </c>
    </row>
    <row r="34" s="1" customFormat="1" ht="15" customHeight="1" spans="1:6">
      <c r="A34" s="9">
        <v>28</v>
      </c>
      <c r="B34" s="12" t="s">
        <v>49</v>
      </c>
      <c r="C34" s="9" t="s">
        <v>50</v>
      </c>
      <c r="D34" s="14">
        <v>1800000</v>
      </c>
      <c r="E34" s="15" t="s">
        <v>51</v>
      </c>
      <c r="F34" s="26" t="s">
        <v>52</v>
      </c>
    </row>
    <row r="35" s="1" customFormat="1" ht="15" customHeight="1" spans="1:6">
      <c r="A35" s="9">
        <v>29</v>
      </c>
      <c r="B35" s="12" t="s">
        <v>53</v>
      </c>
      <c r="C35" s="9" t="s">
        <v>54</v>
      </c>
      <c r="D35" s="14">
        <v>380000</v>
      </c>
      <c r="E35" s="15">
        <v>39783</v>
      </c>
      <c r="F35" s="26" t="s">
        <v>52</v>
      </c>
    </row>
    <row r="36" s="1" customFormat="1" ht="15" customHeight="1" spans="1:6">
      <c r="A36" s="9">
        <v>30</v>
      </c>
      <c r="B36" s="12" t="s">
        <v>55</v>
      </c>
      <c r="C36" s="12" t="s">
        <v>56</v>
      </c>
      <c r="D36" s="27">
        <v>158000</v>
      </c>
      <c r="E36" s="28" t="s">
        <v>57</v>
      </c>
      <c r="F36" s="29" t="s">
        <v>58</v>
      </c>
    </row>
    <row r="37" s="1" customFormat="1" ht="15" customHeight="1" spans="1:6">
      <c r="A37" s="9">
        <v>31</v>
      </c>
      <c r="B37" s="12" t="s">
        <v>55</v>
      </c>
      <c r="C37" s="12" t="s">
        <v>56</v>
      </c>
      <c r="D37" s="27">
        <v>158000</v>
      </c>
      <c r="E37" s="28" t="s">
        <v>57</v>
      </c>
      <c r="F37" s="12" t="s">
        <v>58</v>
      </c>
    </row>
    <row r="38" s="1" customFormat="1" ht="15" customHeight="1" spans="1:6">
      <c r="A38" s="9">
        <v>32</v>
      </c>
      <c r="B38" s="12" t="s">
        <v>59</v>
      </c>
      <c r="C38" s="12">
        <v>734</v>
      </c>
      <c r="D38" s="27">
        <v>3850</v>
      </c>
      <c r="E38" s="28">
        <v>35813</v>
      </c>
      <c r="F38" s="29" t="s">
        <v>60</v>
      </c>
    </row>
    <row r="39" s="1" customFormat="1" ht="15" customHeight="1" spans="1:6">
      <c r="A39" s="9">
        <v>33</v>
      </c>
      <c r="B39" s="12" t="s">
        <v>61</v>
      </c>
      <c r="C39" s="12" t="s">
        <v>62</v>
      </c>
      <c r="D39" s="27">
        <v>40000</v>
      </c>
      <c r="E39" s="28">
        <v>40968</v>
      </c>
      <c r="F39" s="29" t="s">
        <v>60</v>
      </c>
    </row>
    <row r="40" s="1" customFormat="1" ht="15" customHeight="1" spans="1:6">
      <c r="A40" s="9">
        <v>34</v>
      </c>
      <c r="B40" s="12" t="s">
        <v>63</v>
      </c>
      <c r="C40" s="12" t="s">
        <v>64</v>
      </c>
      <c r="D40" s="27">
        <v>1446</v>
      </c>
      <c r="E40" s="28">
        <v>34898</v>
      </c>
      <c r="F40" s="29" t="s">
        <v>60</v>
      </c>
    </row>
    <row r="41" s="1" customFormat="1" ht="15" customHeight="1" spans="1:6">
      <c r="A41" s="9">
        <v>35</v>
      </c>
      <c r="B41" s="12" t="s">
        <v>65</v>
      </c>
      <c r="C41" s="12" t="s">
        <v>66</v>
      </c>
      <c r="D41" s="27">
        <v>10000</v>
      </c>
      <c r="E41" s="28">
        <v>40299</v>
      </c>
      <c r="F41" s="12" t="s">
        <v>67</v>
      </c>
    </row>
    <row r="42" s="1" customFormat="1" ht="15" customHeight="1" spans="1:6">
      <c r="A42" s="9">
        <v>36</v>
      </c>
      <c r="B42" s="12" t="s">
        <v>68</v>
      </c>
      <c r="C42" s="12" t="s">
        <v>69</v>
      </c>
      <c r="D42" s="27">
        <v>950000</v>
      </c>
      <c r="E42" s="28">
        <v>38261</v>
      </c>
      <c r="F42" s="12" t="s">
        <v>70</v>
      </c>
    </row>
    <row r="43" s="1" customFormat="1" ht="15" customHeight="1" spans="1:6">
      <c r="A43" s="9">
        <v>37</v>
      </c>
      <c r="B43" s="12" t="s">
        <v>71</v>
      </c>
      <c r="C43" s="12" t="s">
        <v>72</v>
      </c>
      <c r="D43" s="27">
        <v>35000</v>
      </c>
      <c r="E43" s="28">
        <v>38200</v>
      </c>
      <c r="F43" s="12" t="s">
        <v>70</v>
      </c>
    </row>
    <row r="44" s="1" customFormat="1" ht="15" customHeight="1" spans="1:6">
      <c r="A44" s="9">
        <v>38</v>
      </c>
      <c r="B44" s="12" t="s">
        <v>73</v>
      </c>
      <c r="C44" s="12" t="s">
        <v>72</v>
      </c>
      <c r="D44" s="27">
        <v>35000</v>
      </c>
      <c r="E44" s="28">
        <v>38200</v>
      </c>
      <c r="F44" s="12" t="s">
        <v>70</v>
      </c>
    </row>
    <row r="45" s="1" customFormat="1" ht="15" customHeight="1" spans="1:6">
      <c r="A45" s="9">
        <v>39</v>
      </c>
      <c r="B45" s="12" t="s">
        <v>74</v>
      </c>
      <c r="C45" s="12" t="s">
        <v>72</v>
      </c>
      <c r="D45" s="27">
        <v>13000</v>
      </c>
      <c r="E45" s="28">
        <v>40787</v>
      </c>
      <c r="F45" s="12" t="s">
        <v>70</v>
      </c>
    </row>
    <row r="46" s="1" customFormat="1" ht="15" customHeight="1" spans="1:6">
      <c r="A46" s="9">
        <v>40</v>
      </c>
      <c r="B46" s="12" t="s">
        <v>74</v>
      </c>
      <c r="C46" s="12" t="s">
        <v>72</v>
      </c>
      <c r="D46" s="27">
        <v>13000</v>
      </c>
      <c r="E46" s="28">
        <v>40787</v>
      </c>
      <c r="F46" s="12" t="s">
        <v>70</v>
      </c>
    </row>
    <row r="47" s="1" customFormat="1" ht="15" customHeight="1" spans="1:6">
      <c r="A47" s="9">
        <v>41</v>
      </c>
      <c r="B47" s="12" t="s">
        <v>75</v>
      </c>
      <c r="C47" s="12" t="s">
        <v>76</v>
      </c>
      <c r="D47" s="27">
        <v>200000</v>
      </c>
      <c r="E47" s="28">
        <v>36781</v>
      </c>
      <c r="F47" s="12" t="s">
        <v>70</v>
      </c>
    </row>
    <row r="48" s="1" customFormat="1" ht="15" customHeight="1" spans="1:6">
      <c r="A48" s="9">
        <v>42</v>
      </c>
      <c r="B48" s="12" t="s">
        <v>77</v>
      </c>
      <c r="C48" s="12" t="s">
        <v>78</v>
      </c>
      <c r="D48" s="27">
        <v>9000</v>
      </c>
      <c r="E48" s="28">
        <v>38473</v>
      </c>
      <c r="F48" s="12" t="s">
        <v>70</v>
      </c>
    </row>
    <row r="49" s="1" customFormat="1" ht="15" customHeight="1" spans="1:6">
      <c r="A49" s="9">
        <v>43</v>
      </c>
      <c r="B49" s="12" t="s">
        <v>79</v>
      </c>
      <c r="C49" s="12" t="s">
        <v>80</v>
      </c>
      <c r="D49" s="27">
        <v>120000</v>
      </c>
      <c r="E49" s="28">
        <v>42094</v>
      </c>
      <c r="F49" s="12" t="s">
        <v>70</v>
      </c>
    </row>
    <row r="50" s="1" customFormat="1" ht="15" customHeight="1" spans="1:6">
      <c r="A50" s="9">
        <v>44</v>
      </c>
      <c r="B50" s="12" t="s">
        <v>81</v>
      </c>
      <c r="C50" s="12" t="s">
        <v>82</v>
      </c>
      <c r="D50" s="27">
        <v>585600</v>
      </c>
      <c r="E50" s="28">
        <v>39508</v>
      </c>
      <c r="F50" s="12" t="s">
        <v>70</v>
      </c>
    </row>
    <row r="51" s="1" customFormat="1" ht="15" customHeight="1" spans="1:6">
      <c r="A51" s="9">
        <v>45</v>
      </c>
      <c r="B51" s="12" t="s">
        <v>83</v>
      </c>
      <c r="C51" s="12" t="s">
        <v>84</v>
      </c>
      <c r="D51" s="27">
        <v>219000</v>
      </c>
      <c r="E51" s="28" t="s">
        <v>85</v>
      </c>
      <c r="F51" s="12" t="s">
        <v>58</v>
      </c>
    </row>
    <row r="52" s="1" customFormat="1" ht="15" customHeight="1" spans="1:6">
      <c r="A52" s="9">
        <v>46</v>
      </c>
      <c r="B52" s="10" t="s">
        <v>86</v>
      </c>
      <c r="C52" s="10" t="s">
        <v>87</v>
      </c>
      <c r="D52" s="11">
        <v>8300</v>
      </c>
      <c r="E52" s="10" t="s">
        <v>88</v>
      </c>
      <c r="F52" s="12" t="s">
        <v>89</v>
      </c>
    </row>
    <row r="53" s="1" customFormat="1" ht="15" customHeight="1" spans="1:6">
      <c r="A53" s="9">
        <v>47</v>
      </c>
      <c r="B53" s="10" t="s">
        <v>90</v>
      </c>
      <c r="C53" s="10" t="s">
        <v>91</v>
      </c>
      <c r="D53" s="11">
        <v>1980</v>
      </c>
      <c r="E53" s="10" t="s">
        <v>92</v>
      </c>
      <c r="F53" s="12" t="s">
        <v>89</v>
      </c>
    </row>
    <row r="54" s="1" customFormat="1" ht="15" customHeight="1" spans="1:6">
      <c r="A54" s="9">
        <v>48</v>
      </c>
      <c r="B54" s="10" t="s">
        <v>93</v>
      </c>
      <c r="C54" s="10" t="s">
        <v>94</v>
      </c>
      <c r="D54" s="11">
        <v>1580</v>
      </c>
      <c r="E54" s="10" t="s">
        <v>95</v>
      </c>
      <c r="F54" s="12" t="s">
        <v>89</v>
      </c>
    </row>
    <row r="55" s="1" customFormat="1" ht="15" customHeight="1" spans="1:6">
      <c r="A55" s="9">
        <v>49</v>
      </c>
      <c r="B55" s="10" t="s">
        <v>96</v>
      </c>
      <c r="C55" s="10" t="s">
        <v>97</v>
      </c>
      <c r="D55" s="11">
        <v>189000</v>
      </c>
      <c r="E55" s="10" t="s">
        <v>98</v>
      </c>
      <c r="F55" s="12" t="s">
        <v>89</v>
      </c>
    </row>
    <row r="56" s="1" customFormat="1" ht="15" customHeight="1" spans="1:6">
      <c r="A56" s="9">
        <v>50</v>
      </c>
      <c r="B56" s="10" t="s">
        <v>99</v>
      </c>
      <c r="C56" s="10" t="s">
        <v>100</v>
      </c>
      <c r="D56" s="11">
        <v>45000</v>
      </c>
      <c r="E56" s="10" t="s">
        <v>101</v>
      </c>
      <c r="F56" s="12" t="s">
        <v>89</v>
      </c>
    </row>
    <row r="57" s="1" customFormat="1" ht="15" customHeight="1" spans="1:6">
      <c r="A57" s="9">
        <v>51</v>
      </c>
      <c r="B57" s="10" t="s">
        <v>102</v>
      </c>
      <c r="C57" s="10" t="s">
        <v>103</v>
      </c>
      <c r="D57" s="11">
        <v>34000</v>
      </c>
      <c r="E57" s="10" t="s">
        <v>104</v>
      </c>
      <c r="F57" s="12" t="s">
        <v>89</v>
      </c>
    </row>
    <row r="58" s="1" customFormat="1" ht="15" customHeight="1" spans="1:6">
      <c r="A58" s="9">
        <v>52</v>
      </c>
      <c r="B58" s="10" t="s">
        <v>105</v>
      </c>
      <c r="C58" s="10" t="s">
        <v>106</v>
      </c>
      <c r="D58" s="11">
        <v>585000</v>
      </c>
      <c r="E58" s="10" t="s">
        <v>107</v>
      </c>
      <c r="F58" s="12" t="s">
        <v>89</v>
      </c>
    </row>
    <row r="59" s="1" customFormat="1" ht="15" customHeight="1" spans="1:6">
      <c r="A59" s="9">
        <v>53</v>
      </c>
      <c r="B59" s="10" t="s">
        <v>108</v>
      </c>
      <c r="C59" s="10" t="s">
        <v>109</v>
      </c>
      <c r="D59" s="11">
        <v>22000</v>
      </c>
      <c r="E59" s="10" t="s">
        <v>110</v>
      </c>
      <c r="F59" s="12" t="s">
        <v>89</v>
      </c>
    </row>
    <row r="60" s="1" customFormat="1" ht="15" customHeight="1" spans="1:6">
      <c r="A60" s="9">
        <v>54</v>
      </c>
      <c r="B60" s="10" t="s">
        <v>111</v>
      </c>
      <c r="C60" s="10" t="s">
        <v>112</v>
      </c>
      <c r="D60" s="11">
        <v>16000</v>
      </c>
      <c r="E60" s="10" t="s">
        <v>113</v>
      </c>
      <c r="F60" s="12" t="s">
        <v>89</v>
      </c>
    </row>
    <row r="61" s="1" customFormat="1" ht="15" customHeight="1" spans="1:6">
      <c r="A61" s="9">
        <v>55</v>
      </c>
      <c r="B61" s="10" t="s">
        <v>114</v>
      </c>
      <c r="C61" s="10" t="s">
        <v>115</v>
      </c>
      <c r="D61" s="11">
        <v>32000</v>
      </c>
      <c r="E61" s="10" t="s">
        <v>116</v>
      </c>
      <c r="F61" s="12" t="s">
        <v>40</v>
      </c>
    </row>
    <row r="62" s="1" customFormat="1" ht="15" customHeight="1" spans="1:6">
      <c r="A62" s="9">
        <v>56</v>
      </c>
      <c r="B62" s="10" t="s">
        <v>117</v>
      </c>
      <c r="C62" s="10" t="s">
        <v>118</v>
      </c>
      <c r="D62" s="11">
        <v>68000</v>
      </c>
      <c r="E62" s="10" t="s">
        <v>119</v>
      </c>
      <c r="F62" s="12" t="s">
        <v>120</v>
      </c>
    </row>
    <row r="63" s="1" customFormat="1" ht="15" customHeight="1" spans="1:6">
      <c r="A63" s="9">
        <v>57</v>
      </c>
      <c r="B63" s="10" t="s">
        <v>121</v>
      </c>
      <c r="C63" s="30" t="s">
        <v>122</v>
      </c>
      <c r="D63" s="11">
        <v>46000</v>
      </c>
      <c r="E63" s="10" t="s">
        <v>123</v>
      </c>
      <c r="F63" s="12" t="s">
        <v>124</v>
      </c>
    </row>
    <row r="64" s="1" customFormat="1" ht="15" customHeight="1" spans="1:6">
      <c r="A64" s="9">
        <v>58</v>
      </c>
      <c r="B64" s="10" t="s">
        <v>23</v>
      </c>
      <c r="C64" s="10" t="s">
        <v>125</v>
      </c>
      <c r="D64" s="11">
        <v>17500</v>
      </c>
      <c r="E64" s="10" t="s">
        <v>126</v>
      </c>
      <c r="F64" s="12" t="s">
        <v>40</v>
      </c>
    </row>
    <row r="65" s="1" customFormat="1" ht="15" customHeight="1" spans="1:6">
      <c r="A65" s="9">
        <v>59</v>
      </c>
      <c r="B65" s="10" t="s">
        <v>127</v>
      </c>
      <c r="C65" s="10" t="s">
        <v>128</v>
      </c>
      <c r="D65" s="11">
        <v>15000</v>
      </c>
      <c r="E65" s="10" t="s">
        <v>129</v>
      </c>
      <c r="F65" s="12" t="s">
        <v>130</v>
      </c>
    </row>
    <row r="66" s="1" customFormat="1" ht="15" customHeight="1" spans="1:6">
      <c r="A66" s="9">
        <v>60</v>
      </c>
      <c r="B66" s="10" t="s">
        <v>131</v>
      </c>
      <c r="C66" s="10"/>
      <c r="D66" s="11">
        <v>75000</v>
      </c>
      <c r="E66" s="10" t="s">
        <v>132</v>
      </c>
      <c r="F66" s="12" t="s">
        <v>133</v>
      </c>
    </row>
    <row r="67" s="1" customFormat="1" ht="15" customHeight="1" spans="1:6">
      <c r="A67" s="9">
        <v>61</v>
      </c>
      <c r="B67" s="10" t="s">
        <v>134</v>
      </c>
      <c r="C67" s="10" t="s">
        <v>135</v>
      </c>
      <c r="D67" s="11">
        <v>380000</v>
      </c>
      <c r="E67" s="10" t="s">
        <v>136</v>
      </c>
      <c r="F67" s="12" t="s">
        <v>133</v>
      </c>
    </row>
    <row r="68" s="1" customFormat="1" ht="30" customHeight="1" spans="1:6">
      <c r="A68" s="9">
        <v>62</v>
      </c>
      <c r="B68" s="31" t="s">
        <v>137</v>
      </c>
      <c r="C68" s="31" t="s">
        <v>138</v>
      </c>
      <c r="D68" s="11">
        <v>1980000</v>
      </c>
      <c r="E68" s="10" t="s">
        <v>139</v>
      </c>
      <c r="F68" s="12" t="s">
        <v>133</v>
      </c>
    </row>
    <row r="69" s="1" customFormat="1" ht="15" customHeight="1" spans="1:6">
      <c r="A69" s="9">
        <v>63</v>
      </c>
      <c r="B69" s="10" t="s">
        <v>140</v>
      </c>
      <c r="C69" s="31" t="s">
        <v>141</v>
      </c>
      <c r="D69" s="11">
        <v>358000</v>
      </c>
      <c r="E69" s="10" t="s">
        <v>142</v>
      </c>
      <c r="F69" s="12" t="s">
        <v>133</v>
      </c>
    </row>
    <row r="70" s="1" customFormat="1" ht="15" customHeight="1" spans="1:6">
      <c r="A70" s="9">
        <v>64</v>
      </c>
      <c r="B70" s="10" t="s">
        <v>23</v>
      </c>
      <c r="C70" s="10" t="s">
        <v>143</v>
      </c>
      <c r="D70" s="11">
        <v>17500</v>
      </c>
      <c r="E70" s="10" t="s">
        <v>126</v>
      </c>
      <c r="F70" s="12" t="s">
        <v>40</v>
      </c>
    </row>
    <row r="71" s="1" customFormat="1" ht="15" customHeight="1" spans="1:6">
      <c r="A71" s="9">
        <v>65</v>
      </c>
      <c r="B71" s="10" t="s">
        <v>144</v>
      </c>
      <c r="C71" s="10" t="s">
        <v>145</v>
      </c>
      <c r="D71" s="11">
        <v>6250</v>
      </c>
      <c r="E71" s="10" t="s">
        <v>146</v>
      </c>
      <c r="F71" s="12" t="s">
        <v>40</v>
      </c>
    </row>
    <row r="72" s="1" customFormat="1" ht="15" customHeight="1" spans="1:6">
      <c r="A72" s="9"/>
      <c r="B72" s="10"/>
      <c r="C72" s="10" t="s">
        <v>147</v>
      </c>
      <c r="D72" s="11">
        <f>SUM(D7:D71)</f>
        <v>10790886</v>
      </c>
      <c r="E72" s="10"/>
      <c r="F72" s="12"/>
    </row>
    <row r="73" ht="20.25" spans="1:6">
      <c r="A73" s="4" t="s">
        <v>148</v>
      </c>
      <c r="B73" s="5"/>
      <c r="C73" s="5"/>
      <c r="D73" s="5"/>
      <c r="E73" s="5"/>
      <c r="F73" s="6"/>
    </row>
    <row r="74" ht="20" customHeight="1" spans="1:6">
      <c r="A74" s="7" t="s">
        <v>2</v>
      </c>
      <c r="B74" s="8" t="s">
        <v>3</v>
      </c>
      <c r="C74" s="8" t="s">
        <v>4</v>
      </c>
      <c r="D74" s="7" t="s">
        <v>5</v>
      </c>
      <c r="E74" s="7" t="s">
        <v>6</v>
      </c>
      <c r="F74" s="7" t="s">
        <v>7</v>
      </c>
    </row>
    <row r="75" spans="1:6">
      <c r="A75" s="32">
        <v>1</v>
      </c>
      <c r="B75" s="12" t="s">
        <v>149</v>
      </c>
      <c r="C75" s="33" t="s">
        <v>150</v>
      </c>
      <c r="D75" s="14">
        <v>30000</v>
      </c>
      <c r="E75" s="15" t="s">
        <v>151</v>
      </c>
      <c r="F75" s="9" t="s">
        <v>52</v>
      </c>
    </row>
    <row r="76" spans="1:6">
      <c r="A76" s="32">
        <v>2</v>
      </c>
      <c r="B76" s="12" t="s">
        <v>152</v>
      </c>
      <c r="C76" s="12"/>
      <c r="D76" s="14">
        <v>38000</v>
      </c>
      <c r="E76" s="15" t="s">
        <v>153</v>
      </c>
      <c r="F76" s="9" t="s">
        <v>52</v>
      </c>
    </row>
    <row r="77" ht="24" spans="1:6">
      <c r="A77" s="32">
        <v>3</v>
      </c>
      <c r="B77" s="12" t="s">
        <v>154</v>
      </c>
      <c r="C77" s="12" t="s">
        <v>155</v>
      </c>
      <c r="D77" s="14">
        <v>680000</v>
      </c>
      <c r="E77" s="15" t="s">
        <v>153</v>
      </c>
      <c r="F77" s="9" t="s">
        <v>52</v>
      </c>
    </row>
    <row r="78" spans="1:6">
      <c r="A78" s="32">
        <v>4</v>
      </c>
      <c r="B78" s="12" t="s">
        <v>156</v>
      </c>
      <c r="C78" s="12" t="s">
        <v>157</v>
      </c>
      <c r="D78" s="14">
        <v>79800</v>
      </c>
      <c r="E78" s="15" t="s">
        <v>153</v>
      </c>
      <c r="F78" s="9" t="s">
        <v>52</v>
      </c>
    </row>
    <row r="79" ht="24" spans="1:6">
      <c r="A79" s="32">
        <v>5</v>
      </c>
      <c r="B79" s="12" t="s">
        <v>158</v>
      </c>
      <c r="C79" s="12" t="s">
        <v>159</v>
      </c>
      <c r="D79" s="14">
        <v>892800</v>
      </c>
      <c r="E79" s="15" t="s">
        <v>160</v>
      </c>
      <c r="F79" s="9" t="s">
        <v>52</v>
      </c>
    </row>
    <row r="80" spans="1:6">
      <c r="A80" s="32">
        <v>6</v>
      </c>
      <c r="B80" s="12" t="s">
        <v>161</v>
      </c>
      <c r="C80" s="12"/>
      <c r="D80" s="14">
        <v>2650</v>
      </c>
      <c r="E80" s="15" t="s">
        <v>162</v>
      </c>
      <c r="F80" s="9" t="s">
        <v>52</v>
      </c>
    </row>
    <row r="81" spans="1:6">
      <c r="A81" s="32">
        <v>7</v>
      </c>
      <c r="B81" s="12" t="s">
        <v>163</v>
      </c>
      <c r="C81" s="12"/>
      <c r="D81" s="14">
        <v>2196</v>
      </c>
      <c r="E81" s="15" t="s">
        <v>164</v>
      </c>
      <c r="F81" s="9" t="s">
        <v>52</v>
      </c>
    </row>
    <row r="82" spans="1:6">
      <c r="A82" s="32">
        <v>8</v>
      </c>
      <c r="B82" s="12" t="s">
        <v>165</v>
      </c>
      <c r="C82" s="12" t="s">
        <v>166</v>
      </c>
      <c r="D82" s="14">
        <v>50000</v>
      </c>
      <c r="E82" s="15" t="s">
        <v>167</v>
      </c>
      <c r="F82" s="9" t="s">
        <v>52</v>
      </c>
    </row>
    <row r="83" spans="1:6">
      <c r="A83" s="32">
        <v>9</v>
      </c>
      <c r="B83" s="12" t="s">
        <v>165</v>
      </c>
      <c r="C83" s="12" t="s">
        <v>166</v>
      </c>
      <c r="D83" s="14">
        <v>50000</v>
      </c>
      <c r="E83" s="15" t="s">
        <v>167</v>
      </c>
      <c r="F83" s="9" t="s">
        <v>52</v>
      </c>
    </row>
    <row r="84" spans="1:6">
      <c r="A84" s="32">
        <v>10</v>
      </c>
      <c r="B84" s="12" t="s">
        <v>168</v>
      </c>
      <c r="C84" s="12" t="s">
        <v>169</v>
      </c>
      <c r="D84" s="14">
        <v>8000</v>
      </c>
      <c r="E84" s="15" t="s">
        <v>170</v>
      </c>
      <c r="F84" s="9" t="s">
        <v>171</v>
      </c>
    </row>
    <row r="85" spans="1:6">
      <c r="A85" s="32">
        <v>11</v>
      </c>
      <c r="B85" s="12" t="s">
        <v>172</v>
      </c>
      <c r="C85" s="12" t="s">
        <v>173</v>
      </c>
      <c r="D85" s="14">
        <v>175000</v>
      </c>
      <c r="E85" s="15" t="s">
        <v>174</v>
      </c>
      <c r="F85" s="9" t="s">
        <v>175</v>
      </c>
    </row>
    <row r="86" spans="1:6">
      <c r="A86" s="32">
        <v>12</v>
      </c>
      <c r="B86" s="12" t="s">
        <v>176</v>
      </c>
      <c r="C86" s="12" t="s">
        <v>173</v>
      </c>
      <c r="D86" s="14">
        <v>60000</v>
      </c>
      <c r="E86" s="15" t="s">
        <v>174</v>
      </c>
      <c r="F86" s="9" t="s">
        <v>175</v>
      </c>
    </row>
    <row r="87" spans="1:6">
      <c r="A87" s="32">
        <v>13</v>
      </c>
      <c r="B87" s="12" t="s">
        <v>177</v>
      </c>
      <c r="C87" s="12" t="s">
        <v>178</v>
      </c>
      <c r="D87" s="14">
        <v>95000</v>
      </c>
      <c r="E87" s="15" t="s">
        <v>179</v>
      </c>
      <c r="F87" s="9" t="s">
        <v>180</v>
      </c>
    </row>
    <row r="88" spans="1:6">
      <c r="A88" s="32">
        <v>14</v>
      </c>
      <c r="B88" s="12" t="s">
        <v>177</v>
      </c>
      <c r="C88" s="12" t="s">
        <v>178</v>
      </c>
      <c r="D88" s="14">
        <v>95000</v>
      </c>
      <c r="E88" s="15" t="s">
        <v>179</v>
      </c>
      <c r="F88" s="9" t="s">
        <v>180</v>
      </c>
    </row>
    <row r="89" spans="1:6">
      <c r="A89" s="32">
        <v>15</v>
      </c>
      <c r="B89" s="12" t="s">
        <v>181</v>
      </c>
      <c r="C89" s="12"/>
      <c r="D89" s="14">
        <v>68000</v>
      </c>
      <c r="E89" s="15" t="s">
        <v>57</v>
      </c>
      <c r="F89" s="9" t="s">
        <v>180</v>
      </c>
    </row>
    <row r="90" spans="1:6">
      <c r="A90" s="32">
        <v>16</v>
      </c>
      <c r="B90" s="12" t="s">
        <v>182</v>
      </c>
      <c r="C90" s="12"/>
      <c r="D90" s="14">
        <v>48000</v>
      </c>
      <c r="E90" s="15" t="s">
        <v>183</v>
      </c>
      <c r="F90" s="9" t="s">
        <v>180</v>
      </c>
    </row>
    <row r="91" spans="1:6">
      <c r="A91" s="32">
        <v>17</v>
      </c>
      <c r="B91" s="12" t="s">
        <v>184</v>
      </c>
      <c r="C91" s="12" t="s">
        <v>185</v>
      </c>
      <c r="D91" s="14">
        <v>40000</v>
      </c>
      <c r="E91" s="15" t="s">
        <v>186</v>
      </c>
      <c r="F91" s="9" t="s">
        <v>180</v>
      </c>
    </row>
    <row r="92" spans="1:6">
      <c r="A92" s="32">
        <v>18</v>
      </c>
      <c r="B92" s="12" t="s">
        <v>187</v>
      </c>
      <c r="C92" s="12"/>
      <c r="D92" s="14">
        <v>28096</v>
      </c>
      <c r="E92" s="15" t="s">
        <v>188</v>
      </c>
      <c r="F92" s="9" t="s">
        <v>180</v>
      </c>
    </row>
    <row r="93" spans="1:6">
      <c r="A93" s="32">
        <v>19</v>
      </c>
      <c r="B93" s="12" t="s">
        <v>189</v>
      </c>
      <c r="C93" s="12" t="s">
        <v>190</v>
      </c>
      <c r="D93" s="14">
        <v>125000</v>
      </c>
      <c r="E93" s="15" t="s">
        <v>191</v>
      </c>
      <c r="F93" s="9" t="s">
        <v>180</v>
      </c>
    </row>
    <row r="94" spans="1:6">
      <c r="A94" s="32">
        <v>20</v>
      </c>
      <c r="B94" s="12" t="s">
        <v>192</v>
      </c>
      <c r="C94" s="12"/>
      <c r="D94" s="14">
        <v>30000</v>
      </c>
      <c r="E94" s="15" t="s">
        <v>57</v>
      </c>
      <c r="F94" s="9" t="s">
        <v>180</v>
      </c>
    </row>
    <row r="95" spans="1:6">
      <c r="A95" s="32">
        <v>21</v>
      </c>
      <c r="B95" s="12" t="s">
        <v>193</v>
      </c>
      <c r="C95" s="12"/>
      <c r="D95" s="14">
        <v>226000</v>
      </c>
      <c r="E95" s="15" t="s">
        <v>194</v>
      </c>
      <c r="F95" s="9" t="s">
        <v>180</v>
      </c>
    </row>
    <row r="96" spans="1:6">
      <c r="A96" s="32">
        <v>22</v>
      </c>
      <c r="B96" s="12" t="s">
        <v>195</v>
      </c>
      <c r="C96" s="12"/>
      <c r="D96" s="14">
        <v>52000</v>
      </c>
      <c r="E96" s="15" t="s">
        <v>196</v>
      </c>
      <c r="F96" s="9" t="s">
        <v>180</v>
      </c>
    </row>
    <row r="97" spans="1:6">
      <c r="A97" s="32">
        <v>23</v>
      </c>
      <c r="B97" s="12" t="s">
        <v>197</v>
      </c>
      <c r="C97" s="12"/>
      <c r="D97" s="14">
        <v>2350</v>
      </c>
      <c r="E97" s="15" t="s">
        <v>198</v>
      </c>
      <c r="F97" s="9" t="s">
        <v>180</v>
      </c>
    </row>
    <row r="98" spans="1:6">
      <c r="A98" s="32">
        <v>24</v>
      </c>
      <c r="B98" s="12" t="s">
        <v>199</v>
      </c>
      <c r="C98" s="12"/>
      <c r="D98" s="14">
        <v>36500</v>
      </c>
      <c r="E98" s="15" t="s">
        <v>200</v>
      </c>
      <c r="F98" s="9" t="s">
        <v>180</v>
      </c>
    </row>
    <row r="99" spans="1:6">
      <c r="A99" s="32">
        <v>25</v>
      </c>
      <c r="B99" s="12" t="s">
        <v>201</v>
      </c>
      <c r="C99" s="12" t="s">
        <v>202</v>
      </c>
      <c r="D99" s="14">
        <v>78000</v>
      </c>
      <c r="E99" s="15" t="s">
        <v>203</v>
      </c>
      <c r="F99" s="9" t="s">
        <v>204</v>
      </c>
    </row>
    <row r="100" spans="1:6">
      <c r="A100" s="32">
        <v>26</v>
      </c>
      <c r="B100" s="34" t="s">
        <v>205</v>
      </c>
      <c r="C100" s="35"/>
      <c r="D100" s="14">
        <v>19000</v>
      </c>
      <c r="E100" s="15" t="s">
        <v>206</v>
      </c>
      <c r="F100" s="9" t="s">
        <v>89</v>
      </c>
    </row>
    <row r="101" spans="1:6">
      <c r="A101" s="32">
        <v>27</v>
      </c>
      <c r="B101" s="12" t="s">
        <v>207</v>
      </c>
      <c r="C101" s="12" t="s">
        <v>208</v>
      </c>
      <c r="D101" s="14">
        <v>340000</v>
      </c>
      <c r="E101" s="15" t="s">
        <v>209</v>
      </c>
      <c r="F101" s="9" t="s">
        <v>210</v>
      </c>
    </row>
    <row r="102" spans="1:6">
      <c r="A102" s="32">
        <v>28</v>
      </c>
      <c r="B102" s="12" t="s">
        <v>211</v>
      </c>
      <c r="C102" s="12"/>
      <c r="D102" s="14">
        <v>12000</v>
      </c>
      <c r="E102" s="15" t="s">
        <v>212</v>
      </c>
      <c r="F102" s="9" t="s">
        <v>213</v>
      </c>
    </row>
    <row r="103" spans="1:6">
      <c r="A103" s="32">
        <v>29</v>
      </c>
      <c r="B103" s="12" t="s">
        <v>214</v>
      </c>
      <c r="C103" s="12"/>
      <c r="D103" s="14">
        <v>9600</v>
      </c>
      <c r="E103" s="15" t="s">
        <v>196</v>
      </c>
      <c r="F103" s="9" t="s">
        <v>213</v>
      </c>
    </row>
    <row r="104" spans="1:6">
      <c r="A104" s="32">
        <v>30</v>
      </c>
      <c r="B104" s="12" t="s">
        <v>215</v>
      </c>
      <c r="C104" s="12"/>
      <c r="D104" s="14">
        <v>7600</v>
      </c>
      <c r="E104" s="15" t="s">
        <v>216</v>
      </c>
      <c r="F104" s="9" t="s">
        <v>213</v>
      </c>
    </row>
    <row r="105" spans="1:6">
      <c r="A105" s="32">
        <v>31</v>
      </c>
      <c r="B105" s="12" t="s">
        <v>215</v>
      </c>
      <c r="C105" s="12"/>
      <c r="D105" s="14">
        <v>7600</v>
      </c>
      <c r="E105" s="15" t="s">
        <v>216</v>
      </c>
      <c r="F105" s="9" t="s">
        <v>213</v>
      </c>
    </row>
    <row r="106" spans="1:6">
      <c r="A106" s="32">
        <v>32</v>
      </c>
      <c r="B106" s="12" t="s">
        <v>217</v>
      </c>
      <c r="C106" s="12"/>
      <c r="D106" s="14">
        <v>860</v>
      </c>
      <c r="E106" s="15" t="s">
        <v>218</v>
      </c>
      <c r="F106" s="9" t="s">
        <v>213</v>
      </c>
    </row>
    <row r="107" spans="1:6">
      <c r="A107" s="32">
        <v>33</v>
      </c>
      <c r="B107" s="12" t="s">
        <v>219</v>
      </c>
      <c r="C107" s="12"/>
      <c r="D107" s="14">
        <v>5270</v>
      </c>
      <c r="E107" s="15" t="s">
        <v>220</v>
      </c>
      <c r="F107" s="9" t="s">
        <v>213</v>
      </c>
    </row>
    <row r="108" spans="1:6">
      <c r="A108" s="32">
        <v>34</v>
      </c>
      <c r="B108" s="12" t="s">
        <v>221</v>
      </c>
      <c r="C108" s="12" t="s">
        <v>222</v>
      </c>
      <c r="D108" s="14">
        <v>28000</v>
      </c>
      <c r="E108" s="15" t="s">
        <v>223</v>
      </c>
      <c r="F108" s="9" t="s">
        <v>224</v>
      </c>
    </row>
    <row r="109" spans="1:6">
      <c r="A109" s="32">
        <v>35</v>
      </c>
      <c r="B109" s="12" t="s">
        <v>221</v>
      </c>
      <c r="C109" s="12" t="s">
        <v>225</v>
      </c>
      <c r="D109" s="14">
        <v>28000</v>
      </c>
      <c r="E109" s="15" t="s">
        <v>223</v>
      </c>
      <c r="F109" s="9" t="s">
        <v>226</v>
      </c>
    </row>
    <row r="110" spans="1:6">
      <c r="A110" s="32">
        <v>36</v>
      </c>
      <c r="B110" s="12" t="s">
        <v>108</v>
      </c>
      <c r="C110" s="12" t="s">
        <v>225</v>
      </c>
      <c r="D110" s="14">
        <v>25000</v>
      </c>
      <c r="E110" s="15" t="s">
        <v>223</v>
      </c>
      <c r="F110" s="9" t="s">
        <v>226</v>
      </c>
    </row>
    <row r="111" spans="1:6">
      <c r="A111" s="32">
        <v>37</v>
      </c>
      <c r="B111" s="12" t="s">
        <v>227</v>
      </c>
      <c r="C111" s="12" t="s">
        <v>228</v>
      </c>
      <c r="D111" s="14">
        <v>38000</v>
      </c>
      <c r="E111" s="15" t="s">
        <v>229</v>
      </c>
      <c r="F111" s="9" t="s">
        <v>226</v>
      </c>
    </row>
    <row r="112" spans="1:6">
      <c r="A112" s="32">
        <v>38</v>
      </c>
      <c r="B112" s="12" t="s">
        <v>230</v>
      </c>
      <c r="C112" s="12" t="s">
        <v>231</v>
      </c>
      <c r="D112" s="14">
        <v>19000</v>
      </c>
      <c r="E112" s="15" t="s">
        <v>232</v>
      </c>
      <c r="F112" s="9" t="s">
        <v>233</v>
      </c>
    </row>
    <row r="113" spans="1:6">
      <c r="A113" s="32">
        <v>39</v>
      </c>
      <c r="B113" s="31" t="s">
        <v>41</v>
      </c>
      <c r="C113" s="31" t="s">
        <v>234</v>
      </c>
      <c r="D113" s="11">
        <v>9300</v>
      </c>
      <c r="E113" s="20" t="s">
        <v>57</v>
      </c>
      <c r="F113" s="10" t="s">
        <v>67</v>
      </c>
    </row>
    <row r="114" spans="1:6">
      <c r="A114" s="32">
        <v>40</v>
      </c>
      <c r="B114" s="31" t="s">
        <v>41</v>
      </c>
      <c r="C114" s="31" t="s">
        <v>234</v>
      </c>
      <c r="D114" s="11">
        <v>9300</v>
      </c>
      <c r="E114" s="20" t="s">
        <v>57</v>
      </c>
      <c r="F114" s="10" t="s">
        <v>67</v>
      </c>
    </row>
    <row r="115" spans="1:6">
      <c r="A115" s="32">
        <v>41</v>
      </c>
      <c r="B115" s="31" t="s">
        <v>41</v>
      </c>
      <c r="C115" s="31" t="s">
        <v>234</v>
      </c>
      <c r="D115" s="11">
        <v>9300</v>
      </c>
      <c r="E115" s="20" t="s">
        <v>57</v>
      </c>
      <c r="F115" s="10" t="s">
        <v>67</v>
      </c>
    </row>
    <row r="116" spans="1:6">
      <c r="A116" s="32">
        <v>42</v>
      </c>
      <c r="B116" s="31" t="s">
        <v>41</v>
      </c>
      <c r="C116" s="31" t="s">
        <v>234</v>
      </c>
      <c r="D116" s="11">
        <v>9300</v>
      </c>
      <c r="E116" s="20" t="s">
        <v>57</v>
      </c>
      <c r="F116" s="10" t="s">
        <v>67</v>
      </c>
    </row>
    <row r="117" spans="1:6">
      <c r="A117" s="32">
        <v>43</v>
      </c>
      <c r="B117" s="31" t="s">
        <v>41</v>
      </c>
      <c r="C117" s="31" t="s">
        <v>234</v>
      </c>
      <c r="D117" s="11">
        <v>9300</v>
      </c>
      <c r="E117" s="20" t="s">
        <v>57</v>
      </c>
      <c r="F117" s="10" t="s">
        <v>67</v>
      </c>
    </row>
    <row r="118" spans="1:6">
      <c r="A118" s="32">
        <v>44</v>
      </c>
      <c r="B118" s="31" t="s">
        <v>41</v>
      </c>
      <c r="C118" s="31" t="s">
        <v>234</v>
      </c>
      <c r="D118" s="11">
        <v>9300</v>
      </c>
      <c r="E118" s="20" t="s">
        <v>57</v>
      </c>
      <c r="F118" s="10" t="s">
        <v>67</v>
      </c>
    </row>
    <row r="119" spans="1:6">
      <c r="A119" s="32">
        <v>45</v>
      </c>
      <c r="B119" s="31" t="s">
        <v>41</v>
      </c>
      <c r="C119" s="31" t="s">
        <v>234</v>
      </c>
      <c r="D119" s="11">
        <v>9300</v>
      </c>
      <c r="E119" s="20" t="s">
        <v>57</v>
      </c>
      <c r="F119" s="10" t="s">
        <v>67</v>
      </c>
    </row>
    <row r="120" spans="1:6">
      <c r="A120" s="32">
        <v>46</v>
      </c>
      <c r="B120" s="31" t="s">
        <v>41</v>
      </c>
      <c r="C120" s="31" t="s">
        <v>234</v>
      </c>
      <c r="D120" s="11">
        <v>9300</v>
      </c>
      <c r="E120" s="20" t="s">
        <v>57</v>
      </c>
      <c r="F120" s="10" t="s">
        <v>67</v>
      </c>
    </row>
    <row r="121" spans="1:6">
      <c r="A121" s="32">
        <v>47</v>
      </c>
      <c r="B121" s="31" t="s">
        <v>41</v>
      </c>
      <c r="C121" s="31" t="s">
        <v>234</v>
      </c>
      <c r="D121" s="11">
        <v>9300</v>
      </c>
      <c r="E121" s="20" t="s">
        <v>57</v>
      </c>
      <c r="F121" s="10" t="s">
        <v>67</v>
      </c>
    </row>
    <row r="122" spans="1:6">
      <c r="A122" s="32">
        <v>48</v>
      </c>
      <c r="B122" s="31" t="s">
        <v>41</v>
      </c>
      <c r="C122" s="31" t="s">
        <v>234</v>
      </c>
      <c r="D122" s="11">
        <v>9300</v>
      </c>
      <c r="E122" s="20" t="s">
        <v>57</v>
      </c>
      <c r="F122" s="10" t="s">
        <v>67</v>
      </c>
    </row>
    <row r="123" spans="1:6">
      <c r="A123" s="32">
        <v>49</v>
      </c>
      <c r="B123" s="31" t="s">
        <v>41</v>
      </c>
      <c r="C123" s="31" t="s">
        <v>234</v>
      </c>
      <c r="D123" s="11">
        <v>9300</v>
      </c>
      <c r="E123" s="20" t="s">
        <v>57</v>
      </c>
      <c r="F123" s="10" t="s">
        <v>67</v>
      </c>
    </row>
    <row r="124" spans="1:6">
      <c r="A124" s="32">
        <v>50</v>
      </c>
      <c r="B124" s="31" t="s">
        <v>41</v>
      </c>
      <c r="C124" s="31" t="s">
        <v>234</v>
      </c>
      <c r="D124" s="11">
        <v>9300</v>
      </c>
      <c r="E124" s="20" t="s">
        <v>57</v>
      </c>
      <c r="F124" s="10" t="s">
        <v>67</v>
      </c>
    </row>
    <row r="125" spans="1:6">
      <c r="A125" s="32">
        <v>51</v>
      </c>
      <c r="B125" s="31" t="s">
        <v>41</v>
      </c>
      <c r="C125" s="31" t="s">
        <v>234</v>
      </c>
      <c r="D125" s="11">
        <v>9300</v>
      </c>
      <c r="E125" s="20" t="s">
        <v>57</v>
      </c>
      <c r="F125" s="10" t="s">
        <v>67</v>
      </c>
    </row>
    <row r="126" spans="1:6">
      <c r="A126" s="32">
        <v>52</v>
      </c>
      <c r="B126" s="31" t="s">
        <v>41</v>
      </c>
      <c r="C126" s="31" t="s">
        <v>234</v>
      </c>
      <c r="D126" s="11">
        <v>9300</v>
      </c>
      <c r="E126" s="20" t="s">
        <v>57</v>
      </c>
      <c r="F126" s="10" t="s">
        <v>67</v>
      </c>
    </row>
    <row r="127" spans="1:6">
      <c r="A127" s="32">
        <v>53</v>
      </c>
      <c r="B127" s="31" t="s">
        <v>41</v>
      </c>
      <c r="C127" s="31" t="s">
        <v>234</v>
      </c>
      <c r="D127" s="11">
        <v>9300</v>
      </c>
      <c r="E127" s="20" t="s">
        <v>57</v>
      </c>
      <c r="F127" s="10" t="s">
        <v>67</v>
      </c>
    </row>
    <row r="128" spans="1:6">
      <c r="A128" s="32">
        <v>54</v>
      </c>
      <c r="B128" s="31" t="s">
        <v>41</v>
      </c>
      <c r="C128" s="31" t="s">
        <v>234</v>
      </c>
      <c r="D128" s="11">
        <v>9300</v>
      </c>
      <c r="E128" s="20" t="s">
        <v>57</v>
      </c>
      <c r="F128" s="10" t="s">
        <v>67</v>
      </c>
    </row>
    <row r="129" spans="1:6">
      <c r="A129" s="32">
        <v>55</v>
      </c>
      <c r="B129" s="31" t="s">
        <v>41</v>
      </c>
      <c r="C129" s="31" t="s">
        <v>234</v>
      </c>
      <c r="D129" s="11">
        <v>9300</v>
      </c>
      <c r="E129" s="20" t="s">
        <v>57</v>
      </c>
      <c r="F129" s="10" t="s">
        <v>67</v>
      </c>
    </row>
    <row r="130" spans="1:6">
      <c r="A130" s="32">
        <v>56</v>
      </c>
      <c r="B130" s="31" t="s">
        <v>235</v>
      </c>
      <c r="C130" s="31" t="s">
        <v>236</v>
      </c>
      <c r="D130" s="11">
        <v>6300</v>
      </c>
      <c r="E130" s="20" t="s">
        <v>237</v>
      </c>
      <c r="F130" s="10" t="s">
        <v>67</v>
      </c>
    </row>
    <row r="131" spans="1:6">
      <c r="A131" s="32">
        <v>57</v>
      </c>
      <c r="B131" s="31" t="s">
        <v>235</v>
      </c>
      <c r="C131" s="31" t="s">
        <v>236</v>
      </c>
      <c r="D131" s="11">
        <v>6300</v>
      </c>
      <c r="E131" s="20" t="s">
        <v>237</v>
      </c>
      <c r="F131" s="10" t="s">
        <v>67</v>
      </c>
    </row>
    <row r="132" spans="1:6">
      <c r="A132" s="32">
        <v>58</v>
      </c>
      <c r="B132" s="31" t="s">
        <v>235</v>
      </c>
      <c r="C132" s="31" t="s">
        <v>238</v>
      </c>
      <c r="D132" s="11">
        <v>6300</v>
      </c>
      <c r="E132" s="20" t="s">
        <v>51</v>
      </c>
      <c r="F132" s="10" t="s">
        <v>67</v>
      </c>
    </row>
    <row r="133" spans="1:6">
      <c r="A133" s="32">
        <v>59</v>
      </c>
      <c r="B133" s="31" t="s">
        <v>235</v>
      </c>
      <c r="C133" s="31" t="s">
        <v>238</v>
      </c>
      <c r="D133" s="11">
        <v>6300</v>
      </c>
      <c r="E133" s="20" t="s">
        <v>51</v>
      </c>
      <c r="F133" s="10" t="s">
        <v>67</v>
      </c>
    </row>
    <row r="134" ht="24" spans="1:6">
      <c r="A134" s="32">
        <v>60</v>
      </c>
      <c r="B134" s="31" t="s">
        <v>239</v>
      </c>
      <c r="C134" s="36" t="s">
        <v>240</v>
      </c>
      <c r="D134" s="11">
        <v>170000</v>
      </c>
      <c r="E134" s="20" t="s">
        <v>241</v>
      </c>
      <c r="F134" s="30" t="s">
        <v>242</v>
      </c>
    </row>
    <row r="135" spans="1:6">
      <c r="A135" s="32">
        <v>61</v>
      </c>
      <c r="B135" s="12" t="s">
        <v>243</v>
      </c>
      <c r="C135" s="9"/>
      <c r="D135" s="14">
        <v>158000</v>
      </c>
      <c r="E135" s="9" t="s">
        <v>244</v>
      </c>
      <c r="F135" s="9" t="s">
        <v>43</v>
      </c>
    </row>
    <row r="136" spans="1:6">
      <c r="A136" s="32">
        <v>62</v>
      </c>
      <c r="B136" s="9" t="s">
        <v>23</v>
      </c>
      <c r="C136" s="9"/>
      <c r="D136" s="14">
        <v>17800</v>
      </c>
      <c r="E136" s="9" t="s">
        <v>245</v>
      </c>
      <c r="F136" s="12" t="s">
        <v>246</v>
      </c>
    </row>
    <row r="137" spans="1:6">
      <c r="A137" s="32">
        <v>63</v>
      </c>
      <c r="B137" s="12" t="s">
        <v>247</v>
      </c>
      <c r="C137" s="9"/>
      <c r="D137" s="14">
        <v>16000</v>
      </c>
      <c r="E137" s="9" t="s">
        <v>248</v>
      </c>
      <c r="F137" s="12" t="s">
        <v>52</v>
      </c>
    </row>
    <row r="138" spans="1:6">
      <c r="A138" s="32">
        <v>64</v>
      </c>
      <c r="B138" s="12" t="s">
        <v>249</v>
      </c>
      <c r="C138" s="9"/>
      <c r="D138" s="14">
        <v>25000</v>
      </c>
      <c r="E138" s="9" t="s">
        <v>250</v>
      </c>
      <c r="F138" s="12" t="s">
        <v>52</v>
      </c>
    </row>
    <row r="139" spans="1:6">
      <c r="A139" s="32">
        <v>65</v>
      </c>
      <c r="B139" s="12" t="s">
        <v>251</v>
      </c>
      <c r="C139" s="9"/>
      <c r="D139" s="14">
        <v>3280</v>
      </c>
      <c r="E139" s="9" t="s">
        <v>252</v>
      </c>
      <c r="F139" s="12" t="s">
        <v>52</v>
      </c>
    </row>
    <row r="140" spans="1:6">
      <c r="A140" s="32">
        <v>66</v>
      </c>
      <c r="B140" s="12" t="s">
        <v>253</v>
      </c>
      <c r="C140" s="9" t="s">
        <v>254</v>
      </c>
      <c r="D140" s="14">
        <v>50000</v>
      </c>
      <c r="E140" s="9" t="s">
        <v>255</v>
      </c>
      <c r="F140" s="12" t="s">
        <v>52</v>
      </c>
    </row>
    <row r="141" spans="1:6">
      <c r="A141" s="32">
        <v>67</v>
      </c>
      <c r="B141" s="12" t="s">
        <v>256</v>
      </c>
      <c r="C141" s="9" t="s">
        <v>257</v>
      </c>
      <c r="D141" s="14">
        <v>30000</v>
      </c>
      <c r="E141" s="9" t="s">
        <v>255</v>
      </c>
      <c r="F141" s="12" t="s">
        <v>52</v>
      </c>
    </row>
    <row r="142" spans="1:6">
      <c r="A142" s="32">
        <v>68</v>
      </c>
      <c r="B142" s="12" t="s">
        <v>258</v>
      </c>
      <c r="C142" s="9" t="s">
        <v>259</v>
      </c>
      <c r="D142" s="14">
        <v>446800</v>
      </c>
      <c r="E142" s="9" t="s">
        <v>260</v>
      </c>
      <c r="F142" s="12" t="s">
        <v>52</v>
      </c>
    </row>
    <row r="143" spans="1:6">
      <c r="A143" s="37"/>
      <c r="B143" s="37"/>
      <c r="C143" s="32" t="s">
        <v>147</v>
      </c>
      <c r="D143" s="32">
        <f>SUM(D75:D142)</f>
        <v>4632502</v>
      </c>
      <c r="E143" s="37"/>
      <c r="F143" s="37"/>
    </row>
  </sheetData>
  <mergeCells count="4">
    <mergeCell ref="A1:F1"/>
    <mergeCell ref="A2:F2"/>
    <mergeCell ref="A5:F5"/>
    <mergeCell ref="A73:F73"/>
  </mergeCells>
  <pageMargins left="0.629861111111111" right="0.511805555555556" top="0.432638888888889" bottom="0.432638888888889" header="0.5" footer="0.62986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四爷。</cp:lastModifiedBy>
  <dcterms:created xsi:type="dcterms:W3CDTF">2023-03-01T09:15:00Z</dcterms:created>
  <dcterms:modified xsi:type="dcterms:W3CDTF">2023-04-13T12:57:23Z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C0CBB4731B2647E3B5C20FA3D31B0F91</vt:lpwstr>
  </property>
  <property fmtid="{D5CDD505-2E9C-101B-9397-08002B2CF9AE}" pid="3" name="KSOProductBuildVer">
    <vt:lpwstr>2052-11.1.0.10045</vt:lpwstr>
  </property>
</Properties>
</file>